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4850" windowHeight="9000" firstSheet="2" activeTab="2"/>
  </bookViews>
  <sheets>
    <sheet name="２日目" sheetId="1" state="hidden" r:id="rId1"/>
    <sheet name="３日目" sheetId="2" state="hidden" r:id="rId2"/>
    <sheet name="報告用" sheetId="3" r:id="rId3"/>
    <sheet name="記入例" sheetId="4" r:id="rId4"/>
  </sheets>
  <definedNames>
    <definedName name="_xlnm.Print_Area" localSheetId="0">'２日目'!$B$1:$X$58</definedName>
    <definedName name="_xlnm.Print_Area" localSheetId="1">'３日目'!$B$1:$X$58</definedName>
    <definedName name="_xlnm.Print_Area" localSheetId="3">'記入例'!$B$1:$X$54</definedName>
    <definedName name="_xlnm.Print_Area" localSheetId="2">'報告用'!$B$1:$X$58</definedName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<sst xmlns="http://schemas.openxmlformats.org/spreadsheetml/2006/main" count="403" uniqueCount="84">
  <si>
    <t xml:space="preserve"> 平成　　年　　月　　日</t>
  </si>
  <si>
    <t>第３８回日本女子ソフトボールリーグ１部第　節　第　日</t>
  </si>
  <si>
    <t xml:space="preserve"> (財)日本ソフトボール協会</t>
  </si>
  <si>
    <t>開催地：　　　　　　　　　　　</t>
  </si>
  <si>
    <t>球場名：　　　　　　　　　　　　　　　　　　　　　　　　　</t>
  </si>
  <si>
    <t>球場℡：　　　　　　　　　　　　</t>
  </si>
  <si>
    <t>宿舎℡:　　　　　　　　　　　　</t>
  </si>
  <si>
    <t>記録問合せ先担当者：○○○○(０９０－１２３４－５６７８)</t>
  </si>
  <si>
    <t>　　　　(　　　－　　　　－　　　　)</t>
  </si>
  <si>
    <t>(第 １ 試合)</t>
  </si>
  <si>
    <t>　　チ ー ム 名</t>
  </si>
  <si>
    <t>計</t>
  </si>
  <si>
    <t xml:space="preserve"> 　通 算 成 績</t>
  </si>
  <si>
    <t>勝</t>
  </si>
  <si>
    <t>負</t>
  </si>
  <si>
    <t>安打</t>
  </si>
  <si>
    <t>（バッテリー）</t>
  </si>
  <si>
    <t>先攻</t>
  </si>
  <si>
    <t>---</t>
  </si>
  <si>
    <t>［勝:○，負:●］　　　</t>
  </si>
  <si>
    <t>----------------------------------------------------------------------------</t>
  </si>
  <si>
    <t>後攻</t>
  </si>
  <si>
    <t>(本塁打)</t>
  </si>
  <si>
    <t>(三塁打)</t>
  </si>
  <si>
    <t>(二塁打)</t>
  </si>
  <si>
    <r>
      <t>(長打</t>
    </r>
    <r>
      <rPr>
        <sz val="12"/>
        <rFont val="ＭＳ ゴシック"/>
        <family val="3"/>
      </rPr>
      <t>)</t>
    </r>
  </si>
  <si>
    <r>
      <t>------------------------------------------------------------------------------------</t>
    </r>
    <r>
      <rPr>
        <sz val="12"/>
        <rFont val="ＭＳ ゴシック"/>
        <family val="3"/>
      </rPr>
      <t>-</t>
    </r>
  </si>
  <si>
    <t>（特出記録）</t>
  </si>
  <si>
    <t xml:space="preserve">                                                                         　　</t>
  </si>
  <si>
    <t>・・・・・・・・・・・・・・・・・・・・・・・・・・・・・・・・・・・・・・・・・・・・・・・</t>
  </si>
  <si>
    <t>(第 ２ 試合)</t>
  </si>
  <si>
    <t>(第 ３ 試合)</t>
  </si>
  <si>
    <t xml:space="preserve"> 平成１７年１０月９日</t>
  </si>
  <si>
    <t>第３８回日本女子ソフトボールリーグ１部第８節　第１日</t>
  </si>
  <si>
    <t>開催地：愛知県豊田市　　　　　</t>
  </si>
  <si>
    <t>球場名：豊田市運動公園野球場　　　　　　　　　　　　　　　</t>
  </si>
  <si>
    <t>球場℡：０５６５－４５－９９４３</t>
  </si>
  <si>
    <t>宿舎℡:０５６５－３２－５５７７</t>
  </si>
  <si>
    <t>日立＆ﾙﾈｻｽ高崎</t>
  </si>
  <si>
    <t>伊 予 銀 行</t>
  </si>
  <si>
    <t>○上野由岐子</t>
  </si>
  <si>
    <r>
      <t>乾　絵美、</t>
    </r>
    <r>
      <rPr>
        <b/>
        <sz val="12"/>
        <rFont val="ＭＳ ゴシック"/>
        <family val="3"/>
      </rPr>
      <t>加藤沙耶加</t>
    </r>
  </si>
  <si>
    <t>---------</t>
  </si>
  <si>
    <t>●浅木明香</t>
  </si>
  <si>
    <t>宮本奈美子</t>
  </si>
  <si>
    <t>三科真澄</t>
  </si>
  <si>
    <t>岩渕有美②</t>
  </si>
  <si>
    <t>兼頭知子</t>
  </si>
  <si>
    <t>上野由岐子（日立）完全試合、三振14、内ゴ4、内飛1、外飛2、投球数83、今季初（通算3回目）</t>
  </si>
  <si>
    <t>ミキハウス</t>
  </si>
  <si>
    <t>トヨタ自動車</t>
  </si>
  <si>
    <t>●柳生理絵</t>
  </si>
  <si>
    <t>北牧典子</t>
  </si>
  <si>
    <t>山口綾子、露久保望美、○山口綾子</t>
  </si>
  <si>
    <t>西村真由子</t>
  </si>
  <si>
    <t>田中幹子</t>
  </si>
  <si>
    <t>伊藤幸子</t>
  </si>
  <si>
    <t>山口綾子</t>
  </si>
  <si>
    <t xml:space="preserve">伊藤幸子（ト）、満塁本塁打                                           </t>
  </si>
  <si>
    <t>№</t>
  </si>
  <si>
    <t>記入上の注意事項</t>
  </si>
  <si>
    <t>①</t>
  </si>
  <si>
    <t>勝ち投手には　○　、負け投手には　●　を記入</t>
  </si>
  <si>
    <t>②</t>
  </si>
  <si>
    <t>記録上の特出記録があれば記入してください</t>
  </si>
  <si>
    <t>※例１、例２は必ず！</t>
  </si>
  <si>
    <t>例１）</t>
  </si>
  <si>
    <t>完全試合、無安打無得点試合</t>
  </si>
  <si>
    <t>アウトの内訳（三振・内野ゴロ・内野飛球・外野飛球）及び投球数</t>
  </si>
  <si>
    <t>例２）</t>
  </si>
  <si>
    <t>満塁本塁打</t>
  </si>
  <si>
    <t>例３）</t>
  </si>
  <si>
    <t>新記録に準ずるもの</t>
  </si>
  <si>
    <t>③</t>
  </si>
  <si>
    <t>投手再出場の時、日本リーグに限り</t>
  </si>
  <si>
    <t>Ａ－Ｂ－Ａ</t>
  </si>
  <si>
    <t>で記入してください</t>
  </si>
  <si>
    <t>④</t>
  </si>
  <si>
    <t>捕手の複数出場に注意してください</t>
  </si>
  <si>
    <t>⑤</t>
  </si>
  <si>
    <t>送信前に第三者でチェックしてください</t>
  </si>
  <si>
    <t>平成18年度静岡県男子ソフトボールリーグ１部　第　節　</t>
  </si>
  <si>
    <r>
      <t xml:space="preserve"> </t>
    </r>
    <r>
      <rPr>
        <sz val="12"/>
        <rFont val="ＭＳ ゴシック"/>
        <family val="3"/>
      </rPr>
      <t>静岡県ソフトボール協会</t>
    </r>
  </si>
  <si>
    <t>記録問合せ先担当者：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</si>
</sst>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2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ゴシック"/>
      <family val="3"/>
    </font>
    <font>
      <u val="single"/>
      <sz val="14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ゴシック"/>
      <family val="3"/>
    </font>
    <font>
      <b/>
      <u val="single"/>
      <sz val="12"/>
      <name val="ＭＳ Ｐゴシック"/>
      <family val="3"/>
    </font>
    <font>
      <b/>
      <u val="single"/>
      <sz val="12"/>
      <name val="ＭＳ ゴシック"/>
      <family val="3"/>
    </font>
    <font>
      <b/>
      <sz val="12"/>
      <name val="ＭＳ Ｐゴシック"/>
      <family val="3"/>
    </font>
    <font>
      <b/>
      <i/>
      <u val="single"/>
      <sz val="12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明朝"/>
      <family val="1"/>
    </font>
    <font>
      <b/>
      <u val="single"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7" fillId="0" borderId="1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 vertical="center"/>
    </xf>
    <xf numFmtId="0" fontId="4" fillId="0" borderId="2" xfId="0" applyNumberFormat="1" applyFont="1" applyAlignment="1">
      <alignment vertical="center"/>
    </xf>
    <xf numFmtId="0" fontId="4" fillId="0" borderId="1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4" xfId="0" applyNumberFormat="1" applyFont="1" applyAlignment="1">
      <alignment vertical="center"/>
    </xf>
    <xf numFmtId="0" fontId="4" fillId="2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0" fontId="10" fillId="0" borderId="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0" fontId="9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/>
    </xf>
    <xf numFmtId="0" fontId="7" fillId="0" borderId="1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2" xfId="0" applyNumberFormat="1" applyFont="1" applyAlignment="1">
      <alignment vertical="center"/>
    </xf>
    <xf numFmtId="0" fontId="13" fillId="0" borderId="1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78" fontId="9" fillId="0" borderId="1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9" fillId="3" borderId="1" xfId="0" applyNumberFormat="1" applyFont="1" applyFill="1" applyAlignment="1">
      <alignment horizontal="center" vertical="center"/>
    </xf>
    <xf numFmtId="0" fontId="7" fillId="3" borderId="1" xfId="0" applyNumberFormat="1" applyFont="1" applyFill="1" applyAlignment="1">
      <alignment horizontal="center" vertical="center"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Border="1" applyAlignment="1">
      <alignment horizontal="centerContinuous" vertical="center"/>
    </xf>
    <xf numFmtId="0" fontId="11" fillId="0" borderId="14" xfId="0" applyNumberFormat="1" applyFont="1" applyBorder="1" applyAlignment="1">
      <alignment horizontal="centerContinuous" vertical="center"/>
    </xf>
    <xf numFmtId="0" fontId="4" fillId="0" borderId="2" xfId="0" applyNumberFormat="1" applyFont="1" applyAlignment="1">
      <alignment horizontal="centerContinuous" vertical="center"/>
    </xf>
    <xf numFmtId="0" fontId="4" fillId="0" borderId="15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16" xfId="0" applyNumberFormat="1" applyFont="1" applyBorder="1" applyAlignment="1">
      <alignment horizontal="centerContinuous" vertical="center"/>
    </xf>
    <xf numFmtId="0" fontId="18" fillId="0" borderId="1" xfId="0" applyNumberFormat="1" applyFont="1" applyAlignment="1">
      <alignment horizontal="centerContinuous" vertical="center"/>
    </xf>
    <xf numFmtId="0" fontId="18" fillId="0" borderId="17" xfId="0" applyNumberFormat="1" applyFont="1" applyBorder="1" applyAlignment="1">
      <alignment horizontal="centerContinuous" vertical="center"/>
    </xf>
    <xf numFmtId="0" fontId="18" fillId="0" borderId="2" xfId="0" applyNumberFormat="1" applyFont="1" applyAlignment="1">
      <alignment horizontal="centerContinuous" vertical="center"/>
    </xf>
    <xf numFmtId="0" fontId="18" fillId="0" borderId="15" xfId="0" applyNumberFormat="1" applyFont="1" applyBorder="1" applyAlignment="1">
      <alignment horizontal="centerContinuous" vertical="center"/>
    </xf>
    <xf numFmtId="0" fontId="11" fillId="4" borderId="1" xfId="0" applyNumberFormat="1" applyFont="1" applyFill="1" applyAlignment="1">
      <alignment horizontal="centerContinuous" vertical="center"/>
    </xf>
    <xf numFmtId="0" fontId="11" fillId="4" borderId="2" xfId="0" applyNumberFormat="1" applyFont="1" applyFill="1" applyBorder="1" applyAlignment="1">
      <alignment horizontal="centerContinuous" vertical="center"/>
    </xf>
    <xf numFmtId="0" fontId="11" fillId="4" borderId="14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9" fillId="0" borderId="1" xfId="0" applyNumberFormat="1" applyFont="1" applyAlignment="1">
      <alignment horizontal="centerContinuous" vertical="center"/>
    </xf>
    <xf numFmtId="0" fontId="9" fillId="0" borderId="17" xfId="0" applyNumberFormat="1" applyFont="1" applyBorder="1" applyAlignment="1">
      <alignment horizontal="centerContinuous" vertical="center"/>
    </xf>
    <xf numFmtId="0" fontId="9" fillId="0" borderId="2" xfId="0" applyNumberFormat="1" applyFont="1" applyAlignment="1">
      <alignment horizontal="centerContinuous" vertical="center"/>
    </xf>
    <xf numFmtId="0" fontId="9" fillId="0" borderId="15" xfId="0" applyNumberFormat="1" applyFont="1" applyBorder="1" applyAlignment="1">
      <alignment horizontal="centerContinuous" vertical="center"/>
    </xf>
    <xf numFmtId="0" fontId="4" fillId="0" borderId="2" xfId="0" applyNumberFormat="1" applyFont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8" fillId="0" borderId="1" xfId="0" applyNumberFormat="1" applyFont="1" applyAlignment="1">
      <alignment horizontal="right" vertical="center"/>
    </xf>
    <xf numFmtId="0" fontId="18" fillId="0" borderId="2" xfId="0" applyNumberFormat="1" applyFont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</cellXfs>
  <cellStyles count="2">
    <cellStyle name="Normal" xfId="0"/>
    <cellStyle name="ハイパーリンク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="87" zoomScaleNormal="87" workbookViewId="0" topLeftCell="A1">
      <selection activeCell="B1" sqref="B1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0</v>
      </c>
    </row>
    <row r="2" spans="1:24" ht="18.75" customHeight="1">
      <c r="A2" s="22"/>
      <c r="B2" s="2"/>
      <c r="C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2</v>
      </c>
    </row>
    <row r="3" spans="1:24" ht="18" customHeight="1">
      <c r="A3" s="22"/>
      <c r="B3" s="6" t="s">
        <v>3</v>
      </c>
      <c r="C3" s="2"/>
      <c r="D3" s="2"/>
      <c r="E3" s="2"/>
      <c r="F3" s="2"/>
      <c r="G3" s="2"/>
      <c r="H3" s="2"/>
      <c r="I3" s="2"/>
      <c r="J3" s="6" t="s">
        <v>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5</v>
      </c>
      <c r="H5" s="2"/>
      <c r="I5" s="2"/>
      <c r="J5" s="6"/>
      <c r="K5" s="6"/>
      <c r="L5" s="2"/>
      <c r="M5" s="2"/>
      <c r="N5" s="2"/>
      <c r="O5" s="2"/>
      <c r="P5" s="2"/>
      <c r="Q5" s="7" t="s">
        <v>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7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8</v>
      </c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10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11</v>
      </c>
      <c r="U10" s="14" t="s">
        <v>12</v>
      </c>
      <c r="V10" s="15"/>
      <c r="W10" s="15"/>
      <c r="X10" s="17"/>
    </row>
    <row r="11" spans="1:24" ht="22.5" customHeight="1">
      <c r="A11" s="22"/>
      <c r="B11" s="66"/>
      <c r="C11" s="67"/>
      <c r="D11" s="67"/>
      <c r="E11" s="6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73"/>
      <c r="V11" s="69" t="s">
        <v>13</v>
      </c>
      <c r="W11" s="75"/>
      <c r="X11" s="71" t="s">
        <v>14</v>
      </c>
    </row>
    <row r="12" spans="1:24" ht="10.5" customHeight="1">
      <c r="A12" s="22"/>
      <c r="B12" s="18"/>
      <c r="C12" s="11"/>
      <c r="D12" s="11"/>
      <c r="E12" s="10" t="s">
        <v>15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74"/>
      <c r="V12" s="70"/>
      <c r="W12" s="76"/>
      <c r="X12" s="72"/>
    </row>
    <row r="13" spans="1:24" ht="22.5" customHeight="1">
      <c r="A13" s="22"/>
      <c r="B13" s="66"/>
      <c r="C13" s="67"/>
      <c r="D13" s="67"/>
      <c r="E13" s="6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73"/>
      <c r="V13" s="69" t="s">
        <v>13</v>
      </c>
      <c r="W13" s="75"/>
      <c r="X13" s="71" t="s">
        <v>14</v>
      </c>
    </row>
    <row r="14" spans="1:24" ht="10.5" customHeight="1">
      <c r="A14" s="22"/>
      <c r="B14" s="18"/>
      <c r="C14" s="11"/>
      <c r="D14" s="11"/>
      <c r="E14" s="10" t="s">
        <v>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74"/>
      <c r="V14" s="70"/>
      <c r="W14" s="76"/>
      <c r="X14" s="72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16</v>
      </c>
      <c r="C16" s="11"/>
      <c r="D16" s="11"/>
      <c r="E16" s="11" t="s">
        <v>17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18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19</v>
      </c>
      <c r="C17" s="11"/>
      <c r="D17" s="11"/>
      <c r="E17" s="29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21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18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23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17</v>
      </c>
      <c r="D20" s="11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25</v>
      </c>
      <c r="C21" s="29" t="s">
        <v>26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21</v>
      </c>
      <c r="D22" s="11" t="s">
        <v>22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23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24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27</v>
      </c>
      <c r="C24" s="11"/>
      <c r="E24" s="20" t="s">
        <v>28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9.5" customHeight="1">
      <c r="A25" s="22"/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10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11</v>
      </c>
      <c r="U27" s="14" t="s">
        <v>12</v>
      </c>
      <c r="V27" s="15"/>
      <c r="W27" s="15"/>
      <c r="X27" s="17"/>
    </row>
    <row r="28" spans="1:24" ht="22.5" customHeight="1">
      <c r="A28" s="22"/>
      <c r="B28" s="66"/>
      <c r="C28" s="67"/>
      <c r="D28" s="67"/>
      <c r="E28" s="6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73"/>
      <c r="V28" s="69" t="s">
        <v>13</v>
      </c>
      <c r="W28" s="75"/>
      <c r="X28" s="71" t="s">
        <v>14</v>
      </c>
    </row>
    <row r="29" spans="1:24" ht="10.5" customHeight="1">
      <c r="A29" s="22"/>
      <c r="B29" s="18"/>
      <c r="C29" s="11"/>
      <c r="D29" s="11"/>
      <c r="E29" s="10" t="s">
        <v>15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74"/>
      <c r="V29" s="70"/>
      <c r="W29" s="76"/>
      <c r="X29" s="72"/>
    </row>
    <row r="30" spans="1:24" ht="22.5" customHeight="1">
      <c r="A30" s="22"/>
      <c r="B30" s="66"/>
      <c r="C30" s="67"/>
      <c r="D30" s="67"/>
      <c r="E30" s="6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73"/>
      <c r="V30" s="69" t="s">
        <v>13</v>
      </c>
      <c r="W30" s="75"/>
      <c r="X30" s="71" t="s">
        <v>14</v>
      </c>
    </row>
    <row r="31" spans="1:24" ht="10.5" customHeight="1">
      <c r="A31" s="22"/>
      <c r="B31" s="18"/>
      <c r="C31" s="11"/>
      <c r="D31" s="11"/>
      <c r="E31" s="10" t="s">
        <v>15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74"/>
      <c r="V31" s="70"/>
      <c r="W31" s="76"/>
      <c r="X31" s="72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16</v>
      </c>
      <c r="C33" s="11"/>
      <c r="D33" s="11"/>
      <c r="E33" s="11" t="s">
        <v>17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18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19</v>
      </c>
      <c r="C34" s="11"/>
      <c r="D34" s="11"/>
      <c r="E34" s="29" t="s">
        <v>20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21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18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23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17</v>
      </c>
      <c r="D37" s="11" t="s">
        <v>24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25</v>
      </c>
      <c r="C38" s="29" t="s">
        <v>26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21</v>
      </c>
      <c r="D39" s="11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23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24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27</v>
      </c>
      <c r="C41" s="11"/>
      <c r="E41" s="20" t="s">
        <v>28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>
      <c r="A42" s="22"/>
      <c r="B42" s="1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31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10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11</v>
      </c>
      <c r="U44" s="14" t="s">
        <v>12</v>
      </c>
      <c r="V44" s="15"/>
      <c r="W44" s="15"/>
      <c r="X44" s="17"/>
    </row>
    <row r="45" spans="1:24" ht="22.5" customHeight="1">
      <c r="A45" s="22"/>
      <c r="B45" s="66"/>
      <c r="C45" s="67"/>
      <c r="D45" s="67"/>
      <c r="E45" s="6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73"/>
      <c r="V45" s="69" t="s">
        <v>13</v>
      </c>
      <c r="W45" s="75"/>
      <c r="X45" s="71" t="s">
        <v>14</v>
      </c>
    </row>
    <row r="46" spans="1:24" ht="10.5" customHeight="1">
      <c r="A46" s="22"/>
      <c r="B46" s="21"/>
      <c r="C46" s="11"/>
      <c r="D46" s="11"/>
      <c r="E46" s="10" t="s">
        <v>15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74"/>
      <c r="V46" s="70"/>
      <c r="W46" s="76"/>
      <c r="X46" s="72"/>
    </row>
    <row r="47" spans="1:24" ht="22.5" customHeight="1">
      <c r="A47" s="22"/>
      <c r="B47" s="66"/>
      <c r="C47" s="67"/>
      <c r="D47" s="67"/>
      <c r="E47" s="6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73"/>
      <c r="V47" s="69" t="s">
        <v>13</v>
      </c>
      <c r="W47" s="75"/>
      <c r="X47" s="71" t="s">
        <v>14</v>
      </c>
    </row>
    <row r="48" spans="1:24" ht="10.5" customHeight="1">
      <c r="A48" s="22"/>
      <c r="B48" s="18"/>
      <c r="C48" s="11"/>
      <c r="D48" s="11"/>
      <c r="E48" s="10" t="s">
        <v>15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74"/>
      <c r="V48" s="70"/>
      <c r="W48" s="76"/>
      <c r="X48" s="72"/>
    </row>
    <row r="49" spans="1:24" ht="6.7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8" customHeight="1">
      <c r="A50" s="22"/>
      <c r="B50" s="11" t="s">
        <v>16</v>
      </c>
      <c r="C50" s="11"/>
      <c r="D50" s="11"/>
      <c r="E50" s="11" t="s">
        <v>17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18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0.5" customHeight="1">
      <c r="A51" s="22"/>
      <c r="B51" s="12" t="s">
        <v>19</v>
      </c>
      <c r="C51" s="11"/>
      <c r="D51" s="11"/>
      <c r="E51" s="29" t="s">
        <v>20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customHeight="1">
      <c r="A52" s="22"/>
      <c r="B52" s="13"/>
      <c r="C52" s="13"/>
      <c r="D52" s="13"/>
      <c r="E52" s="13" t="s">
        <v>21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18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4" ht="18" customHeight="1">
      <c r="A53" s="22"/>
      <c r="B53" s="11"/>
      <c r="C53" s="11"/>
      <c r="D53" s="11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23</v>
      </c>
      <c r="Q53" s="11"/>
      <c r="R53" s="11"/>
      <c r="S53" s="11"/>
      <c r="T53" s="11"/>
      <c r="U53" s="11"/>
      <c r="V53" s="11"/>
      <c r="W53" s="11"/>
      <c r="X53" s="11"/>
    </row>
    <row r="54" spans="1:24" ht="18" customHeight="1">
      <c r="A54" s="22"/>
      <c r="B54" s="11"/>
      <c r="C54" s="11" t="s">
        <v>17</v>
      </c>
      <c r="D54" s="11" t="s">
        <v>24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22"/>
      <c r="B55" s="11" t="s">
        <v>25</v>
      </c>
      <c r="C55" s="29" t="s">
        <v>26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customHeight="1">
      <c r="A56" s="22"/>
      <c r="B56" s="11"/>
      <c r="C56" s="11" t="s">
        <v>21</v>
      </c>
      <c r="D56" s="11" t="s">
        <v>22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23</v>
      </c>
      <c r="Q56" s="11"/>
      <c r="R56" s="11"/>
      <c r="S56" s="11"/>
      <c r="T56" s="11"/>
      <c r="U56" s="11"/>
      <c r="V56" s="11"/>
      <c r="W56" s="11"/>
      <c r="X56" s="11"/>
    </row>
    <row r="57" spans="1:24" ht="18" customHeight="1">
      <c r="A57" s="22"/>
      <c r="B57" s="11"/>
      <c r="C57" s="11"/>
      <c r="D57" s="11" t="s">
        <v>24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customHeight="1">
      <c r="A58" s="22"/>
      <c r="B58" s="11" t="s">
        <v>27</v>
      </c>
      <c r="C58" s="11"/>
      <c r="E58" s="20" t="s">
        <v>28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ht="17.25" hidden="1">
      <c r="Z60" s="24" t="e">
        <f>#REF!</f>
        <v>#REF!</v>
      </c>
    </row>
    <row r="61" ht="17.25" hidden="1">
      <c r="Z61" s="24" t="e">
        <f>#REF!</f>
        <v>#REF!</v>
      </c>
    </row>
    <row r="62" ht="17.25" hidden="1">
      <c r="Z62" s="24" t="e">
        <f>#REF!</f>
        <v>#REF!</v>
      </c>
    </row>
    <row r="63" ht="17.25" hidden="1">
      <c r="Z63" s="24" t="e">
        <f>#REF!</f>
        <v>#REF!</v>
      </c>
    </row>
    <row r="64" ht="17.25" hidden="1">
      <c r="Z64" s="24" t="e">
        <f>#REF!</f>
        <v>#REF!</v>
      </c>
    </row>
    <row r="65" ht="17.25" hidden="1">
      <c r="Z65" s="24" t="e">
        <f>#REF!</f>
        <v>#REF!</v>
      </c>
    </row>
    <row r="66" ht="17.25" hidden="1">
      <c r="Z66" s="24" t="e">
        <f>#REF!</f>
        <v>#REF!</v>
      </c>
    </row>
    <row r="67" ht="17.25" hidden="1">
      <c r="Z67" s="24" t="e">
        <f>#REF!</f>
        <v>#REF!</v>
      </c>
    </row>
    <row r="68" ht="17.25" hidden="1">
      <c r="Z68" s="24" t="e">
        <f>#REF!</f>
        <v>#REF!</v>
      </c>
    </row>
    <row r="69" ht="17.25" hidden="1">
      <c r="Z69" s="24" t="e">
        <f>#REF!</f>
        <v>#REF!</v>
      </c>
    </row>
    <row r="70" ht="17.25" hidden="1">
      <c r="Z70" s="24" t="e">
        <f>#REF!</f>
        <v>#REF!</v>
      </c>
    </row>
    <row r="71" ht="17.25" hidden="1">
      <c r="Z71" s="24" t="e">
        <f>#REF!</f>
        <v>#REF!</v>
      </c>
    </row>
  </sheetData>
  <printOptions/>
  <pageMargins left="0.5905511811023623" right="0.5905511811023623" top="0.5511811023622047" bottom="0.5118110236220472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="87" zoomScaleNormal="87" workbookViewId="0" topLeftCell="A1">
      <selection activeCell="B1" sqref="B1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0</v>
      </c>
    </row>
    <row r="2" spans="1:24" ht="18.75" customHeight="1">
      <c r="A2" s="22"/>
      <c r="B2" s="2"/>
      <c r="C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2</v>
      </c>
    </row>
    <row r="3" spans="1:24" ht="18" customHeight="1">
      <c r="A3" s="22"/>
      <c r="B3" s="6" t="s">
        <v>3</v>
      </c>
      <c r="C3" s="2"/>
      <c r="D3" s="2"/>
      <c r="E3" s="2"/>
      <c r="F3" s="2"/>
      <c r="G3" s="2"/>
      <c r="H3" s="2"/>
      <c r="I3" s="2"/>
      <c r="J3" s="6" t="s">
        <v>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5</v>
      </c>
      <c r="H5" s="2"/>
      <c r="I5" s="2"/>
      <c r="J5" s="6"/>
      <c r="K5" s="6"/>
      <c r="L5" s="2"/>
      <c r="M5" s="2"/>
      <c r="N5" s="2"/>
      <c r="O5" s="2"/>
      <c r="P5" s="2"/>
      <c r="Q5" s="7" t="s">
        <v>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7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8</v>
      </c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10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11</v>
      </c>
      <c r="U10" s="14" t="s">
        <v>12</v>
      </c>
      <c r="V10" s="15"/>
      <c r="W10" s="15"/>
      <c r="X10" s="17"/>
    </row>
    <row r="11" spans="1:24" ht="22.5" customHeight="1">
      <c r="A11" s="22"/>
      <c r="B11" s="66"/>
      <c r="C11" s="67"/>
      <c r="D11" s="67"/>
      <c r="E11" s="6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73"/>
      <c r="V11" s="69" t="s">
        <v>13</v>
      </c>
      <c r="W11" s="75"/>
      <c r="X11" s="71" t="s">
        <v>14</v>
      </c>
    </row>
    <row r="12" spans="1:24" ht="10.5" customHeight="1">
      <c r="A12" s="22"/>
      <c r="B12" s="18"/>
      <c r="C12" s="11"/>
      <c r="D12" s="11"/>
      <c r="E12" s="10" t="s">
        <v>15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74"/>
      <c r="V12" s="70"/>
      <c r="W12" s="76"/>
      <c r="X12" s="72"/>
    </row>
    <row r="13" spans="1:24" ht="22.5" customHeight="1">
      <c r="A13" s="22"/>
      <c r="B13" s="66"/>
      <c r="C13" s="67"/>
      <c r="D13" s="67"/>
      <c r="E13" s="6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73"/>
      <c r="V13" s="69" t="s">
        <v>13</v>
      </c>
      <c r="W13" s="75"/>
      <c r="X13" s="71" t="s">
        <v>14</v>
      </c>
    </row>
    <row r="14" spans="1:24" ht="10.5" customHeight="1">
      <c r="A14" s="22"/>
      <c r="B14" s="18"/>
      <c r="C14" s="11"/>
      <c r="D14" s="11"/>
      <c r="E14" s="10" t="s">
        <v>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74"/>
      <c r="V14" s="70"/>
      <c r="W14" s="76"/>
      <c r="X14" s="72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16</v>
      </c>
      <c r="C16" s="11"/>
      <c r="D16" s="11"/>
      <c r="E16" s="11" t="s">
        <v>17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18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19</v>
      </c>
      <c r="C17" s="11"/>
      <c r="D17" s="11"/>
      <c r="E17" s="29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21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18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23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17</v>
      </c>
      <c r="D20" s="11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25</v>
      </c>
      <c r="C21" s="29" t="s">
        <v>26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21</v>
      </c>
      <c r="D22" s="11" t="s">
        <v>22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23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24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27</v>
      </c>
      <c r="C24" s="11"/>
      <c r="E24" s="20" t="s">
        <v>28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9.5" customHeight="1">
      <c r="A25" s="22"/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10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11</v>
      </c>
      <c r="U27" s="14" t="s">
        <v>12</v>
      </c>
      <c r="V27" s="15"/>
      <c r="W27" s="15"/>
      <c r="X27" s="17"/>
    </row>
    <row r="28" spans="1:24" ht="22.5" customHeight="1">
      <c r="A28" s="22"/>
      <c r="B28" s="66"/>
      <c r="C28" s="67"/>
      <c r="D28" s="67"/>
      <c r="E28" s="6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73"/>
      <c r="V28" s="69" t="s">
        <v>13</v>
      </c>
      <c r="W28" s="75"/>
      <c r="X28" s="71" t="s">
        <v>14</v>
      </c>
    </row>
    <row r="29" spans="1:24" ht="10.5" customHeight="1">
      <c r="A29" s="22"/>
      <c r="B29" s="18"/>
      <c r="C29" s="11"/>
      <c r="D29" s="11"/>
      <c r="E29" s="10" t="s">
        <v>15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74"/>
      <c r="V29" s="70"/>
      <c r="W29" s="76"/>
      <c r="X29" s="72"/>
    </row>
    <row r="30" spans="1:24" ht="22.5" customHeight="1">
      <c r="A30" s="22"/>
      <c r="B30" s="66"/>
      <c r="C30" s="67"/>
      <c r="D30" s="67"/>
      <c r="E30" s="6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73"/>
      <c r="V30" s="69" t="s">
        <v>13</v>
      </c>
      <c r="W30" s="75"/>
      <c r="X30" s="71" t="s">
        <v>14</v>
      </c>
    </row>
    <row r="31" spans="1:24" ht="10.5" customHeight="1">
      <c r="A31" s="22"/>
      <c r="B31" s="18"/>
      <c r="C31" s="11"/>
      <c r="D31" s="11"/>
      <c r="E31" s="10" t="s">
        <v>15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74"/>
      <c r="V31" s="70"/>
      <c r="W31" s="76"/>
      <c r="X31" s="72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16</v>
      </c>
      <c r="C33" s="11"/>
      <c r="D33" s="11"/>
      <c r="E33" s="11" t="s">
        <v>17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18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19</v>
      </c>
      <c r="C34" s="11"/>
      <c r="D34" s="11"/>
      <c r="E34" s="29" t="s">
        <v>20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21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18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23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17</v>
      </c>
      <c r="D37" s="11" t="s">
        <v>24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25</v>
      </c>
      <c r="C38" s="29" t="s">
        <v>26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21</v>
      </c>
      <c r="D39" s="11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23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24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27</v>
      </c>
      <c r="C41" s="11"/>
      <c r="E41" s="20" t="s">
        <v>28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>
      <c r="A42" s="22"/>
      <c r="B42" s="1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31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10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11</v>
      </c>
      <c r="U44" s="14" t="s">
        <v>12</v>
      </c>
      <c r="V44" s="15"/>
      <c r="W44" s="15"/>
      <c r="X44" s="17"/>
    </row>
    <row r="45" spans="1:24" ht="22.5" customHeight="1">
      <c r="A45" s="22"/>
      <c r="B45" s="66"/>
      <c r="C45" s="67"/>
      <c r="D45" s="67"/>
      <c r="E45" s="6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73"/>
      <c r="V45" s="69" t="s">
        <v>13</v>
      </c>
      <c r="W45" s="75"/>
      <c r="X45" s="71" t="s">
        <v>14</v>
      </c>
    </row>
    <row r="46" spans="1:24" ht="10.5" customHeight="1">
      <c r="A46" s="22"/>
      <c r="B46" s="21"/>
      <c r="C46" s="11"/>
      <c r="D46" s="11"/>
      <c r="E46" s="10" t="s">
        <v>15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74"/>
      <c r="V46" s="70"/>
      <c r="W46" s="76"/>
      <c r="X46" s="72"/>
    </row>
    <row r="47" spans="1:24" ht="22.5" customHeight="1">
      <c r="A47" s="22"/>
      <c r="B47" s="66"/>
      <c r="C47" s="67"/>
      <c r="D47" s="67"/>
      <c r="E47" s="6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73"/>
      <c r="V47" s="69" t="s">
        <v>13</v>
      </c>
      <c r="W47" s="75"/>
      <c r="X47" s="71" t="s">
        <v>14</v>
      </c>
    </row>
    <row r="48" spans="1:24" ht="10.5" customHeight="1">
      <c r="A48" s="22"/>
      <c r="B48" s="18"/>
      <c r="C48" s="11"/>
      <c r="D48" s="11"/>
      <c r="E48" s="10" t="s">
        <v>15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74"/>
      <c r="V48" s="70"/>
      <c r="W48" s="76"/>
      <c r="X48" s="72"/>
    </row>
    <row r="49" spans="1:24" ht="6.7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8" customHeight="1">
      <c r="A50" s="22"/>
      <c r="B50" s="11" t="s">
        <v>16</v>
      </c>
      <c r="C50" s="11"/>
      <c r="D50" s="11"/>
      <c r="E50" s="11" t="s">
        <v>17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18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0.5" customHeight="1">
      <c r="A51" s="22"/>
      <c r="B51" s="12" t="s">
        <v>19</v>
      </c>
      <c r="C51" s="11"/>
      <c r="D51" s="11"/>
      <c r="E51" s="29" t="s">
        <v>20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customHeight="1">
      <c r="A52" s="22"/>
      <c r="B52" s="13"/>
      <c r="C52" s="13"/>
      <c r="D52" s="13"/>
      <c r="E52" s="13" t="s">
        <v>21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18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4" ht="18" customHeight="1">
      <c r="A53" s="22"/>
      <c r="B53" s="11"/>
      <c r="C53" s="11"/>
      <c r="D53" s="11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23</v>
      </c>
      <c r="Q53" s="11"/>
      <c r="R53" s="11"/>
      <c r="S53" s="11"/>
      <c r="T53" s="11"/>
      <c r="U53" s="11"/>
      <c r="V53" s="11"/>
      <c r="W53" s="11"/>
      <c r="X53" s="11"/>
    </row>
    <row r="54" spans="1:24" ht="18" customHeight="1">
      <c r="A54" s="22"/>
      <c r="B54" s="11"/>
      <c r="C54" s="11" t="s">
        <v>17</v>
      </c>
      <c r="D54" s="11" t="s">
        <v>24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22"/>
      <c r="B55" s="11" t="s">
        <v>25</v>
      </c>
      <c r="C55" s="29" t="s">
        <v>26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customHeight="1">
      <c r="A56" s="22"/>
      <c r="B56" s="11"/>
      <c r="C56" s="11" t="s">
        <v>21</v>
      </c>
      <c r="D56" s="11" t="s">
        <v>22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23</v>
      </c>
      <c r="Q56" s="11"/>
      <c r="R56" s="11"/>
      <c r="S56" s="11"/>
      <c r="T56" s="11"/>
      <c r="U56" s="11"/>
      <c r="V56" s="11"/>
      <c r="W56" s="11"/>
      <c r="X56" s="11"/>
    </row>
    <row r="57" spans="1:24" ht="18" customHeight="1">
      <c r="A57" s="22"/>
      <c r="B57" s="11"/>
      <c r="C57" s="11"/>
      <c r="D57" s="11" t="s">
        <v>24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customHeight="1">
      <c r="A58" s="22"/>
      <c r="B58" s="11" t="s">
        <v>27</v>
      </c>
      <c r="C58" s="11"/>
      <c r="E58" s="20" t="s">
        <v>28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ht="17.25" hidden="1">
      <c r="Z60" s="24" t="e">
        <f>#REF!</f>
        <v>#REF!</v>
      </c>
    </row>
    <row r="61" ht="17.25" hidden="1">
      <c r="Z61" s="24" t="e">
        <f>#REF!</f>
        <v>#REF!</v>
      </c>
    </row>
    <row r="62" ht="17.25" hidden="1">
      <c r="Z62" s="24" t="e">
        <f>#REF!</f>
        <v>#REF!</v>
      </c>
    </row>
    <row r="63" ht="17.25" hidden="1">
      <c r="Z63" s="24" t="e">
        <f>#REF!</f>
        <v>#REF!</v>
      </c>
    </row>
    <row r="64" ht="17.25" hidden="1">
      <c r="Z64" s="24" t="e">
        <f>#REF!</f>
        <v>#REF!</v>
      </c>
    </row>
    <row r="65" ht="17.25" hidden="1">
      <c r="Z65" s="24" t="e">
        <f>#REF!</f>
        <v>#REF!</v>
      </c>
    </row>
    <row r="66" ht="17.25" hidden="1">
      <c r="Z66" s="24" t="e">
        <f>#REF!</f>
        <v>#REF!</v>
      </c>
    </row>
    <row r="67" ht="17.25" hidden="1">
      <c r="Z67" s="24" t="e">
        <f>#REF!</f>
        <v>#REF!</v>
      </c>
    </row>
    <row r="68" ht="17.25" hidden="1">
      <c r="Z68" s="24" t="e">
        <f>#REF!</f>
        <v>#REF!</v>
      </c>
    </row>
    <row r="69" ht="17.25" hidden="1">
      <c r="Z69" s="24" t="e">
        <f>#REF!</f>
        <v>#REF!</v>
      </c>
    </row>
    <row r="70" ht="17.25" hidden="1">
      <c r="Z70" s="24" t="e">
        <f>#REF!</f>
        <v>#REF!</v>
      </c>
    </row>
    <row r="71" ht="17.25" hidden="1">
      <c r="Z71" s="24" t="e">
        <f>#REF!</f>
        <v>#REF!</v>
      </c>
    </row>
  </sheetData>
  <printOptions/>
  <pageMargins left="0.5905511811023623" right="0.5905511811023623" top="0.5511811023622047" bottom="0.5118110236220472" header="0" footer="0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="87" zoomScaleNormal="87" workbookViewId="0" topLeftCell="A1">
      <selection activeCell="AA13" sqref="AA13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.3984375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0</v>
      </c>
    </row>
    <row r="2" spans="1:24" ht="18.75" customHeight="1">
      <c r="A2" s="22"/>
      <c r="B2" s="2"/>
      <c r="C2" s="4" t="s">
        <v>81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82</v>
      </c>
    </row>
    <row r="3" spans="1:24" ht="18" customHeight="1">
      <c r="A3" s="22"/>
      <c r="B3" s="6" t="s">
        <v>3</v>
      </c>
      <c r="C3" s="2"/>
      <c r="D3" s="2"/>
      <c r="E3" s="2"/>
      <c r="F3" s="2"/>
      <c r="G3" s="2"/>
      <c r="H3" s="2"/>
      <c r="I3" s="2"/>
      <c r="J3" s="6" t="s">
        <v>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/>
      <c r="H5" s="2"/>
      <c r="I5" s="2"/>
      <c r="J5" s="6"/>
      <c r="K5" s="6"/>
      <c r="L5" s="2"/>
      <c r="M5" s="2"/>
      <c r="N5" s="2"/>
      <c r="O5" s="2"/>
      <c r="P5" s="2"/>
      <c r="Q5" s="7"/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83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/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10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11</v>
      </c>
      <c r="U10" s="14" t="s">
        <v>12</v>
      </c>
      <c r="V10" s="15"/>
      <c r="W10" s="15"/>
      <c r="X10" s="17"/>
    </row>
    <row r="11" spans="1:24" ht="22.5" customHeight="1">
      <c r="A11" s="22"/>
      <c r="B11" s="77"/>
      <c r="C11" s="78"/>
      <c r="D11" s="78"/>
      <c r="E11" s="7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64"/>
      <c r="U11" s="89"/>
      <c r="V11" s="86" t="s">
        <v>13</v>
      </c>
      <c r="W11" s="90"/>
      <c r="X11" s="87" t="s">
        <v>14</v>
      </c>
    </row>
    <row r="12" spans="1:24" ht="14.25" customHeight="1">
      <c r="A12" s="22"/>
      <c r="B12" s="18"/>
      <c r="C12" s="11"/>
      <c r="D12" s="11"/>
      <c r="E12" s="10" t="s">
        <v>15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65"/>
      <c r="U12" s="91"/>
      <c r="V12" s="92"/>
      <c r="W12" s="93"/>
      <c r="X12" s="88"/>
    </row>
    <row r="13" spans="1:24" ht="22.5" customHeight="1">
      <c r="A13" s="22"/>
      <c r="B13" s="77"/>
      <c r="C13" s="78"/>
      <c r="D13" s="78"/>
      <c r="E13" s="7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4"/>
      <c r="U13" s="89"/>
      <c r="V13" s="86" t="s">
        <v>13</v>
      </c>
      <c r="W13" s="90"/>
      <c r="X13" s="87" t="s">
        <v>14</v>
      </c>
    </row>
    <row r="14" spans="1:24" ht="14.25" customHeight="1">
      <c r="A14" s="22"/>
      <c r="B14" s="18"/>
      <c r="C14" s="11"/>
      <c r="D14" s="11"/>
      <c r="E14" s="10" t="s">
        <v>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65"/>
      <c r="U14" s="91"/>
      <c r="V14" s="92"/>
      <c r="W14" s="93"/>
      <c r="X14" s="88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16</v>
      </c>
      <c r="C16" s="11"/>
      <c r="D16" s="11"/>
      <c r="E16" s="11" t="s">
        <v>17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18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19</v>
      </c>
      <c r="C17" s="11"/>
      <c r="D17" s="11"/>
      <c r="E17" s="29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21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18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23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17</v>
      </c>
      <c r="D20" s="11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25</v>
      </c>
      <c r="C21" s="29" t="s">
        <v>26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21</v>
      </c>
      <c r="D22" s="11" t="s">
        <v>22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23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24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27</v>
      </c>
      <c r="C24" s="11"/>
      <c r="E24" s="20" t="s">
        <v>28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9.5" customHeight="1">
      <c r="A25" s="22"/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2"/>
      <c r="B26" s="11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10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11</v>
      </c>
      <c r="U27" s="14" t="s">
        <v>12</v>
      </c>
      <c r="V27" s="15"/>
      <c r="W27" s="15"/>
      <c r="X27" s="17"/>
    </row>
    <row r="28" spans="1:24" ht="22.5" customHeight="1">
      <c r="A28" s="22"/>
      <c r="B28" s="77"/>
      <c r="C28" s="78"/>
      <c r="D28" s="78"/>
      <c r="E28" s="7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64"/>
      <c r="U28" s="89"/>
      <c r="V28" s="86" t="s">
        <v>13</v>
      </c>
      <c r="W28" s="90"/>
      <c r="X28" s="87" t="s">
        <v>14</v>
      </c>
    </row>
    <row r="29" spans="1:24" ht="14.25" customHeight="1">
      <c r="A29" s="22"/>
      <c r="B29" s="18"/>
      <c r="C29" s="11"/>
      <c r="D29" s="11"/>
      <c r="E29" s="10" t="s">
        <v>15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65"/>
      <c r="U29" s="91"/>
      <c r="V29" s="92"/>
      <c r="W29" s="93"/>
      <c r="X29" s="88"/>
    </row>
    <row r="30" spans="1:24" ht="22.5" customHeight="1">
      <c r="A30" s="22"/>
      <c r="B30" s="77"/>
      <c r="C30" s="78"/>
      <c r="D30" s="78"/>
      <c r="E30" s="7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64"/>
      <c r="U30" s="89"/>
      <c r="V30" s="86" t="s">
        <v>13</v>
      </c>
      <c r="W30" s="90"/>
      <c r="X30" s="87" t="s">
        <v>14</v>
      </c>
    </row>
    <row r="31" spans="1:24" ht="14.25" customHeight="1">
      <c r="A31" s="22"/>
      <c r="B31" s="18"/>
      <c r="C31" s="11"/>
      <c r="D31" s="11"/>
      <c r="E31" s="10" t="s">
        <v>15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65"/>
      <c r="U31" s="91"/>
      <c r="V31" s="92"/>
      <c r="W31" s="93"/>
      <c r="X31" s="88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16</v>
      </c>
      <c r="C33" s="11"/>
      <c r="D33" s="11"/>
      <c r="E33" s="11" t="s">
        <v>17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18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19</v>
      </c>
      <c r="C34" s="11"/>
      <c r="D34" s="11"/>
      <c r="E34" s="29" t="s">
        <v>20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21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18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23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17</v>
      </c>
      <c r="D37" s="11" t="s">
        <v>24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25</v>
      </c>
      <c r="C38" s="29" t="s">
        <v>26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21</v>
      </c>
      <c r="D39" s="11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23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24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27</v>
      </c>
      <c r="C41" s="11"/>
      <c r="E41" s="20" t="s">
        <v>28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>
      <c r="A42" s="22"/>
      <c r="B42" s="1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2"/>
      <c r="B43" s="11" t="s">
        <v>31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10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11</v>
      </c>
      <c r="U44" s="14" t="s">
        <v>12</v>
      </c>
      <c r="V44" s="15"/>
      <c r="W44" s="15"/>
      <c r="X44" s="17"/>
    </row>
    <row r="45" spans="1:24" ht="22.5" customHeight="1">
      <c r="A45" s="22"/>
      <c r="B45" s="77"/>
      <c r="C45" s="78"/>
      <c r="D45" s="78"/>
      <c r="E45" s="7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64"/>
      <c r="U45" s="89"/>
      <c r="V45" s="86" t="s">
        <v>13</v>
      </c>
      <c r="W45" s="90"/>
      <c r="X45" s="87" t="s">
        <v>14</v>
      </c>
    </row>
    <row r="46" spans="1:24" ht="14.25" customHeight="1">
      <c r="A46" s="22"/>
      <c r="B46" s="18"/>
      <c r="C46" s="11"/>
      <c r="D46" s="11"/>
      <c r="E46" s="10" t="s">
        <v>15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91"/>
      <c r="V46" s="92"/>
      <c r="W46" s="93"/>
      <c r="X46" s="88"/>
    </row>
    <row r="47" spans="1:24" ht="22.5" customHeight="1">
      <c r="A47" s="22"/>
      <c r="B47" s="77"/>
      <c r="C47" s="78"/>
      <c r="D47" s="78"/>
      <c r="E47" s="7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64"/>
      <c r="U47" s="89"/>
      <c r="V47" s="86" t="s">
        <v>13</v>
      </c>
      <c r="W47" s="90"/>
      <c r="X47" s="87" t="s">
        <v>14</v>
      </c>
    </row>
    <row r="48" spans="1:24" ht="14.25" customHeight="1">
      <c r="A48" s="22"/>
      <c r="B48" s="18"/>
      <c r="C48" s="11"/>
      <c r="D48" s="11"/>
      <c r="E48" s="10" t="s">
        <v>15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65"/>
      <c r="U48" s="91"/>
      <c r="V48" s="92"/>
      <c r="W48" s="93"/>
      <c r="X48" s="88"/>
    </row>
    <row r="49" spans="1:24" ht="6.7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0"/>
      <c r="U49" s="15"/>
      <c r="V49" s="15"/>
      <c r="W49" s="15"/>
      <c r="X49" s="15"/>
    </row>
    <row r="50" spans="1:24" ht="18" customHeight="1">
      <c r="A50" s="22"/>
      <c r="B50" s="11" t="s">
        <v>16</v>
      </c>
      <c r="C50" s="11"/>
      <c r="D50" s="11"/>
      <c r="E50" s="11" t="s">
        <v>17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18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0.5" customHeight="1">
      <c r="A51" s="22"/>
      <c r="B51" s="12" t="s">
        <v>19</v>
      </c>
      <c r="C51" s="11"/>
      <c r="D51" s="11"/>
      <c r="E51" s="29" t="s">
        <v>20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customHeight="1">
      <c r="A52" s="22"/>
      <c r="B52" s="13"/>
      <c r="C52" s="13"/>
      <c r="D52" s="13"/>
      <c r="E52" s="13" t="s">
        <v>21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18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4" ht="18" customHeight="1">
      <c r="A53" s="22"/>
      <c r="B53" s="11"/>
      <c r="C53" s="11"/>
      <c r="D53" s="11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23</v>
      </c>
      <c r="Q53" s="11"/>
      <c r="R53" s="11"/>
      <c r="S53" s="11"/>
      <c r="T53" s="11"/>
      <c r="U53" s="11"/>
      <c r="V53" s="11"/>
      <c r="W53" s="11"/>
      <c r="X53" s="11"/>
    </row>
    <row r="54" spans="1:24" ht="18" customHeight="1">
      <c r="A54" s="22"/>
      <c r="B54" s="11"/>
      <c r="C54" s="11" t="s">
        <v>17</v>
      </c>
      <c r="D54" s="11" t="s">
        <v>24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22"/>
      <c r="B55" s="11" t="s">
        <v>25</v>
      </c>
      <c r="C55" s="29" t="s">
        <v>26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customHeight="1">
      <c r="A56" s="22"/>
      <c r="B56" s="11"/>
      <c r="C56" s="11" t="s">
        <v>21</v>
      </c>
      <c r="D56" s="11" t="s">
        <v>22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23</v>
      </c>
      <c r="Q56" s="11"/>
      <c r="R56" s="11"/>
      <c r="S56" s="11"/>
      <c r="T56" s="11"/>
      <c r="U56" s="11"/>
      <c r="V56" s="11"/>
      <c r="W56" s="11"/>
      <c r="X56" s="11"/>
    </row>
    <row r="57" spans="1:24" ht="18" customHeight="1">
      <c r="A57" s="22"/>
      <c r="B57" s="11"/>
      <c r="C57" s="11"/>
      <c r="D57" s="11" t="s">
        <v>24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customHeight="1">
      <c r="A58" s="22"/>
      <c r="B58" s="11" t="s">
        <v>27</v>
      </c>
      <c r="C58" s="11"/>
      <c r="E58" s="20" t="s">
        <v>28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ht="17.25" hidden="1">
      <c r="Z60" s="24" t="e">
        <f>#REF!</f>
        <v>#REF!</v>
      </c>
    </row>
    <row r="61" ht="17.25" hidden="1">
      <c r="Z61" s="24" t="e">
        <f>#REF!</f>
        <v>#REF!</v>
      </c>
    </row>
    <row r="62" ht="17.25" hidden="1">
      <c r="Z62" s="24" t="e">
        <f>#REF!</f>
        <v>#REF!</v>
      </c>
    </row>
    <row r="63" ht="17.25" hidden="1">
      <c r="Z63" s="24" t="e">
        <f>#REF!</f>
        <v>#REF!</v>
      </c>
    </row>
    <row r="64" ht="17.25" hidden="1">
      <c r="Z64" s="24" t="e">
        <f>#REF!</f>
        <v>#REF!</v>
      </c>
    </row>
    <row r="65" ht="17.25" hidden="1">
      <c r="Z65" s="24" t="e">
        <f>#REF!</f>
        <v>#REF!</v>
      </c>
    </row>
    <row r="66" ht="17.25" hidden="1">
      <c r="Z66" s="24" t="e">
        <f>#REF!</f>
        <v>#REF!</v>
      </c>
    </row>
    <row r="67" ht="17.25" hidden="1">
      <c r="Z67" s="24" t="e">
        <f>#REF!</f>
        <v>#REF!</v>
      </c>
    </row>
    <row r="68" ht="17.25" hidden="1">
      <c r="Z68" s="24" t="e">
        <f>#REF!</f>
        <v>#REF!</v>
      </c>
    </row>
    <row r="69" ht="17.25" hidden="1">
      <c r="Z69" s="24" t="e">
        <f>#REF!</f>
        <v>#REF!</v>
      </c>
    </row>
    <row r="70" ht="17.25" hidden="1">
      <c r="Z70" s="24" t="e">
        <f>#REF!</f>
        <v>#REF!</v>
      </c>
    </row>
    <row r="71" ht="17.25" hidden="1">
      <c r="Z71" s="24" t="e">
        <f>#REF!</f>
        <v>#REF!</v>
      </c>
    </row>
  </sheetData>
  <printOptions/>
  <pageMargins left="0.5905511811023623" right="0.5905511811023623" top="0.3937007874015748" bottom="0.3937007874015748" header="0" footer="0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7"/>
  <sheetViews>
    <sheetView zoomScale="87" zoomScaleNormal="87" workbookViewId="0" topLeftCell="A4">
      <selection activeCell="AB34" sqref="AB34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.3984375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32</v>
      </c>
    </row>
    <row r="2" spans="1:24" ht="18.75" customHeight="1">
      <c r="A2" s="22"/>
      <c r="B2" s="2"/>
      <c r="C2" s="4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2</v>
      </c>
    </row>
    <row r="3" spans="1:24" ht="18" customHeight="1">
      <c r="A3" s="22"/>
      <c r="B3" s="6" t="s">
        <v>34</v>
      </c>
      <c r="C3" s="2"/>
      <c r="D3" s="2"/>
      <c r="E3" s="2"/>
      <c r="F3" s="2"/>
      <c r="G3" s="2"/>
      <c r="H3" s="2"/>
      <c r="I3" s="2"/>
      <c r="J3" s="6" t="s">
        <v>35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36</v>
      </c>
      <c r="H5" s="2"/>
      <c r="I5" s="2"/>
      <c r="J5" s="6"/>
      <c r="K5" s="6"/>
      <c r="L5" s="2"/>
      <c r="M5" s="2"/>
      <c r="N5" s="2"/>
      <c r="O5" s="2"/>
      <c r="P5" s="2"/>
      <c r="Q5" s="7" t="s">
        <v>37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7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8</v>
      </c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>
        <v>1</v>
      </c>
      <c r="B9" s="11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10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11</v>
      </c>
      <c r="U10" s="14" t="s">
        <v>12</v>
      </c>
      <c r="V10" s="15"/>
      <c r="W10" s="15"/>
      <c r="X10" s="17"/>
    </row>
    <row r="11" spans="1:24" ht="22.5" customHeight="1">
      <c r="A11" s="22"/>
      <c r="B11" s="66" t="s">
        <v>38</v>
      </c>
      <c r="C11" s="67"/>
      <c r="D11" s="67"/>
      <c r="E11" s="68"/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</v>
      </c>
      <c r="M11" s="26"/>
      <c r="N11" s="26"/>
      <c r="O11" s="26"/>
      <c r="P11" s="26"/>
      <c r="Q11" s="26"/>
      <c r="R11" s="26"/>
      <c r="S11" s="26"/>
      <c r="T11" s="26">
        <f>IF(B11="","",SUM(F11:S11))</f>
        <v>5</v>
      </c>
      <c r="U11" s="82">
        <v>15</v>
      </c>
      <c r="V11" s="69" t="s">
        <v>13</v>
      </c>
      <c r="W11" s="84">
        <v>2</v>
      </c>
      <c r="X11" s="71" t="s">
        <v>14</v>
      </c>
    </row>
    <row r="12" spans="1:24" ht="10.5" customHeight="1">
      <c r="A12" s="22"/>
      <c r="B12" s="18"/>
      <c r="C12" s="11"/>
      <c r="D12" s="11"/>
      <c r="E12" s="10" t="s">
        <v>15</v>
      </c>
      <c r="F12" s="31">
        <v>3</v>
      </c>
      <c r="G12" s="31"/>
      <c r="H12" s="31">
        <v>1</v>
      </c>
      <c r="I12" s="31">
        <v>1</v>
      </c>
      <c r="J12" s="31">
        <v>2</v>
      </c>
      <c r="K12" s="31"/>
      <c r="L12" s="31">
        <v>1</v>
      </c>
      <c r="M12" s="31"/>
      <c r="N12" s="31"/>
      <c r="O12" s="31"/>
      <c r="P12" s="31"/>
      <c r="Q12" s="31"/>
      <c r="R12" s="31"/>
      <c r="S12" s="31"/>
      <c r="T12" s="31">
        <f>IF(B11="","",SUM(F12:S12))</f>
        <v>8</v>
      </c>
      <c r="U12" s="83"/>
      <c r="V12" s="70"/>
      <c r="W12" s="85"/>
      <c r="X12" s="72"/>
    </row>
    <row r="13" spans="1:24" ht="22.5" customHeight="1">
      <c r="A13" s="22"/>
      <c r="B13" s="66" t="s">
        <v>39</v>
      </c>
      <c r="C13" s="67"/>
      <c r="D13" s="67"/>
      <c r="E13" s="68"/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/>
      <c r="O13" s="26"/>
      <c r="P13" s="26"/>
      <c r="Q13" s="26"/>
      <c r="R13" s="26"/>
      <c r="S13" s="26"/>
      <c r="T13" s="26">
        <f>IF(B13="","",SUM(F13:S13))</f>
        <v>0</v>
      </c>
      <c r="U13" s="82">
        <v>3</v>
      </c>
      <c r="V13" s="69" t="s">
        <v>13</v>
      </c>
      <c r="W13" s="84">
        <v>14</v>
      </c>
      <c r="X13" s="71" t="s">
        <v>14</v>
      </c>
    </row>
    <row r="14" spans="1:24" ht="10.5" customHeight="1">
      <c r="A14" s="22"/>
      <c r="B14" s="18"/>
      <c r="C14" s="11"/>
      <c r="D14" s="11"/>
      <c r="E14" s="10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>
        <f>IF(B13="","",SUM(F14:S14))</f>
        <v>0</v>
      </c>
      <c r="U14" s="83"/>
      <c r="V14" s="70"/>
      <c r="W14" s="85"/>
      <c r="X14" s="72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16</v>
      </c>
      <c r="C16" s="11"/>
      <c r="D16" s="11"/>
      <c r="E16" s="11" t="s">
        <v>17</v>
      </c>
      <c r="F16" s="11" t="s">
        <v>40</v>
      </c>
      <c r="G16" s="11"/>
      <c r="H16" s="11"/>
      <c r="I16" s="11"/>
      <c r="J16" s="11"/>
      <c r="K16" s="11"/>
      <c r="L16" s="11"/>
      <c r="M16" s="11"/>
      <c r="N16" s="11"/>
      <c r="O16" s="11" t="s">
        <v>18</v>
      </c>
      <c r="P16" s="11" t="s">
        <v>41</v>
      </c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19</v>
      </c>
      <c r="C17" s="11"/>
      <c r="D17" s="11"/>
      <c r="E17" s="29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2"/>
      <c r="T17" s="32"/>
      <c r="U17" s="32"/>
      <c r="V17" s="11" t="s">
        <v>42</v>
      </c>
      <c r="W17" s="11" t="s">
        <v>42</v>
      </c>
      <c r="X17" s="32"/>
    </row>
    <row r="18" spans="1:24" ht="18" customHeight="1">
      <c r="A18" s="22"/>
      <c r="B18" s="13"/>
      <c r="C18" s="13"/>
      <c r="D18" s="13"/>
      <c r="E18" s="13" t="s">
        <v>21</v>
      </c>
      <c r="F18" s="11" t="s">
        <v>43</v>
      </c>
      <c r="G18" s="11"/>
      <c r="H18" s="11"/>
      <c r="I18" s="11"/>
      <c r="J18" s="11"/>
      <c r="K18" s="11"/>
      <c r="L18" s="11"/>
      <c r="M18" s="11"/>
      <c r="N18" s="11"/>
      <c r="O18" s="11" t="s">
        <v>18</v>
      </c>
      <c r="P18" s="11" t="s">
        <v>44</v>
      </c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23</v>
      </c>
      <c r="Q19" s="11"/>
      <c r="R19" s="11"/>
      <c r="S19" s="11" t="s">
        <v>45</v>
      </c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17</v>
      </c>
      <c r="D20" s="11" t="s">
        <v>24</v>
      </c>
      <c r="E20" s="11"/>
      <c r="F20" s="11" t="s">
        <v>46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25</v>
      </c>
      <c r="C21" s="29" t="s">
        <v>26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 t="s">
        <v>42</v>
      </c>
      <c r="X21" s="11"/>
    </row>
    <row r="22" spans="1:24" ht="18" customHeight="1">
      <c r="A22" s="22"/>
      <c r="B22" s="11"/>
      <c r="C22" s="11" t="s">
        <v>21</v>
      </c>
      <c r="D22" s="11" t="s">
        <v>22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23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24</v>
      </c>
      <c r="E23" s="11"/>
      <c r="F23" s="11" t="s">
        <v>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27</v>
      </c>
      <c r="C24" s="11"/>
      <c r="E24" s="94" t="s">
        <v>48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</row>
    <row r="25" spans="1:24" ht="19.5" customHeight="1">
      <c r="A25" s="22"/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>
        <v>2</v>
      </c>
      <c r="B26" s="11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10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11</v>
      </c>
      <c r="U27" s="14" t="s">
        <v>12</v>
      </c>
      <c r="V27" s="15"/>
      <c r="W27" s="15"/>
      <c r="X27" s="17"/>
    </row>
    <row r="28" spans="1:24" ht="22.5" customHeight="1">
      <c r="A28" s="22"/>
      <c r="B28" s="66" t="s">
        <v>49</v>
      </c>
      <c r="C28" s="67"/>
      <c r="D28" s="67"/>
      <c r="E28" s="68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/>
      <c r="O28" s="26"/>
      <c r="P28" s="26"/>
      <c r="Q28" s="26"/>
      <c r="R28" s="26"/>
      <c r="S28" s="26"/>
      <c r="T28" s="26">
        <f>SUM(F28:S28)</f>
        <v>0</v>
      </c>
      <c r="U28" s="82">
        <v>9</v>
      </c>
      <c r="V28" s="69" t="s">
        <v>13</v>
      </c>
      <c r="W28" s="84">
        <v>8</v>
      </c>
      <c r="X28" s="71" t="s">
        <v>14</v>
      </c>
    </row>
    <row r="29" spans="1:24" ht="10.5" customHeight="1">
      <c r="A29" s="22"/>
      <c r="B29" s="18"/>
      <c r="C29" s="11"/>
      <c r="D29" s="11"/>
      <c r="E29" s="10" t="s">
        <v>15</v>
      </c>
      <c r="F29" s="28">
        <v>1</v>
      </c>
      <c r="G29" s="28">
        <v>2</v>
      </c>
      <c r="H29" s="28"/>
      <c r="I29" s="28"/>
      <c r="J29" s="28"/>
      <c r="K29" s="28">
        <v>1</v>
      </c>
      <c r="L29" s="28"/>
      <c r="M29" s="28"/>
      <c r="N29" s="28"/>
      <c r="O29" s="28"/>
      <c r="P29" s="28"/>
      <c r="Q29" s="28"/>
      <c r="R29" s="28"/>
      <c r="S29" s="28"/>
      <c r="T29" s="28">
        <f>SUM(F29:S29)</f>
        <v>4</v>
      </c>
      <c r="U29" s="83"/>
      <c r="V29" s="70"/>
      <c r="W29" s="85"/>
      <c r="X29" s="72"/>
    </row>
    <row r="30" spans="1:24" ht="22.5" customHeight="1">
      <c r="A30" s="22"/>
      <c r="B30" s="66" t="s">
        <v>50</v>
      </c>
      <c r="C30" s="67"/>
      <c r="D30" s="67"/>
      <c r="E30" s="68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33">
        <v>4</v>
      </c>
      <c r="N30" s="26"/>
      <c r="O30" s="26"/>
      <c r="P30" s="26"/>
      <c r="Q30" s="26"/>
      <c r="R30" s="26"/>
      <c r="S30" s="26"/>
      <c r="T30" s="26">
        <f>SUM(F30:S30)</f>
        <v>4</v>
      </c>
      <c r="U30" s="82">
        <v>5</v>
      </c>
      <c r="V30" s="69" t="s">
        <v>13</v>
      </c>
      <c r="W30" s="84">
        <v>12</v>
      </c>
      <c r="X30" s="71" t="s">
        <v>14</v>
      </c>
    </row>
    <row r="31" spans="1:24" ht="10.5" customHeight="1">
      <c r="A31" s="22"/>
      <c r="B31" s="18"/>
      <c r="C31" s="11"/>
      <c r="D31" s="11"/>
      <c r="E31" s="10" t="s">
        <v>15</v>
      </c>
      <c r="F31" s="28"/>
      <c r="G31" s="28"/>
      <c r="H31" s="28">
        <v>1</v>
      </c>
      <c r="I31" s="28">
        <v>1</v>
      </c>
      <c r="J31" s="28">
        <v>1</v>
      </c>
      <c r="K31" s="28">
        <v>1</v>
      </c>
      <c r="L31" s="28"/>
      <c r="M31" s="28">
        <v>3</v>
      </c>
      <c r="N31" s="28"/>
      <c r="O31" s="28"/>
      <c r="P31" s="28"/>
      <c r="Q31" s="28"/>
      <c r="R31" s="28"/>
      <c r="S31" s="28"/>
      <c r="T31" s="28">
        <f>SUM(F31:S31)</f>
        <v>7</v>
      </c>
      <c r="U31" s="83"/>
      <c r="V31" s="70"/>
      <c r="W31" s="85"/>
      <c r="X31" s="72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16</v>
      </c>
      <c r="C33" s="11"/>
      <c r="D33" s="11"/>
      <c r="E33" s="11" t="s">
        <v>17</v>
      </c>
      <c r="F33" s="11" t="s">
        <v>51</v>
      </c>
      <c r="G33" s="11"/>
      <c r="H33" s="11"/>
      <c r="I33" s="11"/>
      <c r="J33" s="11"/>
      <c r="K33" s="11"/>
      <c r="L33" s="11"/>
      <c r="M33" s="11"/>
      <c r="N33" s="11"/>
      <c r="O33" s="11" t="s">
        <v>18</v>
      </c>
      <c r="P33" s="11" t="s">
        <v>52</v>
      </c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19</v>
      </c>
      <c r="C34" s="11"/>
      <c r="D34" s="11"/>
      <c r="E34" s="29" t="s">
        <v>20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21</v>
      </c>
      <c r="F35" s="34" t="s">
        <v>53</v>
      </c>
      <c r="G35" s="13"/>
      <c r="H35" s="13"/>
      <c r="I35" s="13"/>
      <c r="J35" s="13"/>
      <c r="K35" s="13"/>
      <c r="L35" s="13"/>
      <c r="M35" s="13"/>
      <c r="N35" s="13"/>
      <c r="O35" s="13" t="s">
        <v>18</v>
      </c>
      <c r="P35" s="13" t="s">
        <v>54</v>
      </c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23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17</v>
      </c>
      <c r="D37" s="11" t="s">
        <v>24</v>
      </c>
      <c r="E37" s="11"/>
      <c r="F37" s="11" t="s">
        <v>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25</v>
      </c>
      <c r="C38" s="29" t="s">
        <v>26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21</v>
      </c>
      <c r="D39" s="11" t="s">
        <v>22</v>
      </c>
      <c r="E39" s="11"/>
      <c r="F39" s="11" t="s">
        <v>56</v>
      </c>
      <c r="G39" s="11"/>
      <c r="H39" s="11"/>
      <c r="I39" s="11"/>
      <c r="J39" s="11"/>
      <c r="K39" s="11"/>
      <c r="L39" s="11"/>
      <c r="M39" s="11"/>
      <c r="N39" s="11"/>
      <c r="O39" s="11"/>
      <c r="P39" s="11" t="s">
        <v>23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24</v>
      </c>
      <c r="E40" s="11"/>
      <c r="F40" s="11" t="s">
        <v>57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27</v>
      </c>
      <c r="C41" s="11"/>
      <c r="E41" s="35" t="s">
        <v>58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 thickBot="1">
      <c r="A42" s="22"/>
      <c r="B42" s="1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5" ht="22.5" customHeight="1" thickTop="1">
      <c r="A43" s="25" t="s">
        <v>59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36"/>
    </row>
    <row r="44" spans="1:25" ht="22.5" customHeight="1">
      <c r="A44" s="22"/>
      <c r="B44" s="52"/>
      <c r="C44" s="41" t="s">
        <v>60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38"/>
      <c r="V44" s="38"/>
      <c r="W44" s="38"/>
      <c r="X44" s="53"/>
      <c r="Y44" s="36"/>
    </row>
    <row r="45" spans="1:25" ht="22.5" customHeight="1">
      <c r="A45" s="22"/>
      <c r="B45" s="54"/>
      <c r="C45" s="42"/>
      <c r="D45" s="44" t="s">
        <v>61</v>
      </c>
      <c r="E45" s="44" t="s">
        <v>62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3"/>
      <c r="W45" s="44"/>
      <c r="X45" s="55"/>
      <c r="Y45" s="36"/>
    </row>
    <row r="46" spans="1:25" ht="22.5" customHeight="1">
      <c r="A46" s="22"/>
      <c r="B46" s="56"/>
      <c r="C46" s="38"/>
      <c r="D46" s="43" t="s">
        <v>63</v>
      </c>
      <c r="E46" s="43" t="s">
        <v>64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 t="s">
        <v>65</v>
      </c>
      <c r="T46" s="57"/>
      <c r="U46" s="44"/>
      <c r="V46" s="43"/>
      <c r="W46" s="44"/>
      <c r="X46" s="55"/>
      <c r="Y46" s="36"/>
    </row>
    <row r="47" spans="1:25" ht="22.5" customHeight="1">
      <c r="A47" s="22"/>
      <c r="B47" s="54"/>
      <c r="C47" s="42"/>
      <c r="D47" s="44"/>
      <c r="E47" s="57"/>
      <c r="F47" s="46" t="s">
        <v>66</v>
      </c>
      <c r="G47" s="48" t="s">
        <v>67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3"/>
      <c r="W47" s="44"/>
      <c r="X47" s="55"/>
      <c r="Y47" s="36"/>
    </row>
    <row r="48" spans="1:25" ht="22.5" customHeight="1">
      <c r="A48" s="22"/>
      <c r="B48" s="52"/>
      <c r="C48" s="38"/>
      <c r="D48" s="43"/>
      <c r="E48" s="43"/>
      <c r="F48" s="44"/>
      <c r="G48" s="48" t="s">
        <v>68</v>
      </c>
      <c r="H48" s="57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3"/>
      <c r="W48" s="44"/>
      <c r="X48" s="55"/>
      <c r="Y48" s="36"/>
    </row>
    <row r="49" spans="1:25" ht="22.5" customHeight="1">
      <c r="A49" s="22"/>
      <c r="B49" s="52"/>
      <c r="C49" s="38"/>
      <c r="D49" s="43"/>
      <c r="E49" s="43"/>
      <c r="F49" s="46" t="s">
        <v>69</v>
      </c>
      <c r="G49" s="48" t="s">
        <v>70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4"/>
      <c r="U49" s="43"/>
      <c r="V49" s="43"/>
      <c r="W49" s="43"/>
      <c r="X49" s="55"/>
      <c r="Y49" s="36"/>
    </row>
    <row r="50" spans="1:25" ht="22.5" customHeight="1">
      <c r="A50" s="22"/>
      <c r="B50" s="52"/>
      <c r="C50" s="38"/>
      <c r="D50" s="43"/>
      <c r="E50" s="43"/>
      <c r="F50" s="47" t="s">
        <v>71</v>
      </c>
      <c r="G50" s="43" t="s">
        <v>72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55"/>
      <c r="Y50" s="36"/>
    </row>
    <row r="51" spans="1:25" ht="22.5" customHeight="1">
      <c r="A51" s="22"/>
      <c r="B51" s="58"/>
      <c r="C51" s="38"/>
      <c r="D51" s="43" t="s">
        <v>73</v>
      </c>
      <c r="E51" s="43" t="s">
        <v>74</v>
      </c>
      <c r="F51" s="43"/>
      <c r="G51" s="43"/>
      <c r="H51" s="43"/>
      <c r="I51" s="43"/>
      <c r="J51" s="43"/>
      <c r="K51" s="43"/>
      <c r="L51" s="43"/>
      <c r="M51" s="43"/>
      <c r="N51" s="43"/>
      <c r="O51" s="48" t="s">
        <v>75</v>
      </c>
      <c r="P51" s="43"/>
      <c r="Q51" s="43"/>
      <c r="R51" s="43"/>
      <c r="S51" s="43" t="s">
        <v>76</v>
      </c>
      <c r="T51" s="43"/>
      <c r="U51" s="43"/>
      <c r="V51" s="43"/>
      <c r="W51" s="43"/>
      <c r="X51" s="55"/>
      <c r="Y51" s="36"/>
    </row>
    <row r="52" spans="1:25" ht="22.5" customHeight="1">
      <c r="A52" s="22"/>
      <c r="B52" s="52"/>
      <c r="C52" s="38"/>
      <c r="D52" s="43" t="s">
        <v>77</v>
      </c>
      <c r="E52" s="43" t="s">
        <v>78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55"/>
      <c r="Y52" s="36"/>
    </row>
    <row r="53" spans="1:25" ht="22.5" customHeight="1">
      <c r="A53" s="22"/>
      <c r="B53" s="52"/>
      <c r="C53" s="38"/>
      <c r="D53" s="43" t="s">
        <v>79</v>
      </c>
      <c r="E53" s="43" t="s">
        <v>80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55"/>
      <c r="Y53" s="36"/>
    </row>
    <row r="54" spans="1:25" ht="22.5" customHeight="1" thickBot="1">
      <c r="A54" s="22"/>
      <c r="B54" s="59"/>
      <c r="C54" s="60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  <c r="Y54" s="36"/>
    </row>
    <row r="55" spans="2:24" ht="15" thickTop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ht="17.25" hidden="1">
      <c r="Z56" s="24" t="e">
        <f>#REF!</f>
        <v>#REF!</v>
      </c>
    </row>
    <row r="57" ht="17.25" hidden="1">
      <c r="Z57" s="24" t="e">
        <f>#REF!</f>
        <v>#REF!</v>
      </c>
    </row>
    <row r="58" ht="17.25" hidden="1">
      <c r="Z58" s="24" t="e">
        <f>#REF!</f>
        <v>#REF!</v>
      </c>
    </row>
    <row r="59" ht="17.25" hidden="1">
      <c r="Z59" s="24" t="e">
        <f>#REF!</f>
        <v>#REF!</v>
      </c>
    </row>
    <row r="60" ht="17.25" hidden="1">
      <c r="Z60" s="24" t="e">
        <f>#REF!</f>
        <v>#REF!</v>
      </c>
    </row>
    <row r="61" ht="17.25" hidden="1">
      <c r="Z61" s="24" t="e">
        <f>#REF!</f>
        <v>#REF!</v>
      </c>
    </row>
    <row r="62" ht="17.25" hidden="1">
      <c r="Z62" s="24" t="e">
        <f>#REF!</f>
        <v>#REF!</v>
      </c>
    </row>
    <row r="63" ht="17.25" hidden="1">
      <c r="Z63" s="24" t="e">
        <f>#REF!</f>
        <v>#REF!</v>
      </c>
    </row>
    <row r="64" ht="17.25" hidden="1">
      <c r="Z64" s="24" t="e">
        <f>#REF!</f>
        <v>#REF!</v>
      </c>
    </row>
    <row r="65" ht="17.25" hidden="1">
      <c r="Z65" s="24" t="e">
        <f>#REF!</f>
        <v>#REF!</v>
      </c>
    </row>
    <row r="66" ht="17.25" hidden="1">
      <c r="Z66" s="24" t="e">
        <f>#REF!</f>
        <v>#REF!</v>
      </c>
    </row>
    <row r="67" ht="17.25" hidden="1">
      <c r="Z67" s="24" t="e">
        <f>#REF!</f>
        <v>#REF!</v>
      </c>
    </row>
  </sheetData>
  <printOptions/>
  <pageMargins left="0.5905511811023623" right="0.5905511811023623" top="0.5511811023622047" bottom="0.5118110236220472" header="0" footer="0.36"/>
  <pageSetup horizontalDpi="600" verticalDpi="600" orientation="portrait" paperSize="9" scale="87" r:id="rId1"/>
  <headerFooter alignWithMargins="0">
    <oddFooter>&amp;R&amp;"ＭＳ ゴシック,標準"&amp;11資料４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記録４号報告用</dc:title>
  <dc:subject/>
  <dc:creator>静岡県ソフトボール協会</dc:creator>
  <cp:keywords/>
  <dc:description>日ソ協提供ファイルより</dc:description>
  <cp:lastModifiedBy>Hidenori　Hosaka</cp:lastModifiedBy>
  <cp:lastPrinted>2006-02-27T03:33:53Z</cp:lastPrinted>
  <dcterms:created xsi:type="dcterms:W3CDTF">2002-10-18T11:25:55Z</dcterms:created>
  <dcterms:modified xsi:type="dcterms:W3CDTF">2006-02-27T03:36:56Z</dcterms:modified>
  <cp:category/>
  <cp:version/>
  <cp:contentType/>
  <cp:contentStatus/>
</cp:coreProperties>
</file>